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wynajem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<sst xmlns="http://schemas.openxmlformats.org/spreadsheetml/2006/main" count="390" uniqueCount="189">
  <si>
    <t>Czas trwania umowy</t>
  </si>
  <si>
    <t>Osiągnięty dochód bądź strata</t>
  </si>
  <si>
    <t>Osiągnięty przychód                 z każdego podmiotu</t>
  </si>
  <si>
    <t>L.p.</t>
  </si>
  <si>
    <t>Umowy uwzględniają wymogi uchwały (tak/nie)</t>
  </si>
  <si>
    <t>Poniesiony koszt (zużycie wyposażenia, sprzętu, media, sprzątanie itp.)</t>
  </si>
  <si>
    <t>Przedszkole, szkoła, placówka oświatowa</t>
  </si>
  <si>
    <t xml:space="preserve">Zakres wynajmu, dzierżawy, użyczenia </t>
  </si>
  <si>
    <t>Nazwa podmiotu wynajmującego, dzieżawiącego,                          użytkującego</t>
  </si>
  <si>
    <t>Udostępnianie pomieszczeń dydaktycznych na cele oświatowe                           (TAK/NIE)</t>
  </si>
  <si>
    <r>
      <t>Udostępniona  powierzchnia          w m</t>
    </r>
    <r>
      <rPr>
        <b/>
        <vertAlign val="superscript"/>
        <sz val="10"/>
        <rFont val="Arial CE"/>
        <family val="0"/>
      </rPr>
      <t>2</t>
    </r>
  </si>
  <si>
    <t>Stawka wynajmu, dzierżawy pomieszczenia dydaktycznego               za  1 godz.</t>
  </si>
  <si>
    <t>NIE</t>
  </si>
  <si>
    <t>tak</t>
  </si>
  <si>
    <t>Tak</t>
  </si>
  <si>
    <t>II LO</t>
  </si>
  <si>
    <t>Uniwersytet Jagielloński</t>
  </si>
  <si>
    <t>Nr dokumentu</t>
  </si>
  <si>
    <t>Data wystawienia</t>
  </si>
  <si>
    <t>Nazwa KTH</t>
  </si>
  <si>
    <t>Kwota klasyfikacji</t>
  </si>
  <si>
    <t>Kwota dokumentu</t>
  </si>
  <si>
    <t>FV10/LO 2/001/01/17</t>
  </si>
  <si>
    <t>2017-01-02</t>
  </si>
  <si>
    <t>Anna Grabowska</t>
  </si>
  <si>
    <t>FV10/LO 2/001/02/17</t>
  </si>
  <si>
    <t>2017-02-10</t>
  </si>
  <si>
    <t>Genowefa Cieplińska</t>
  </si>
  <si>
    <t>FV10/LO 2/001/03/17</t>
  </si>
  <si>
    <t>2017-03-01</t>
  </si>
  <si>
    <t>FV10/LO 2/001/04/17</t>
  </si>
  <si>
    <t>2017-04-01</t>
  </si>
  <si>
    <t>FV10/LO 2/001/05/17</t>
  </si>
  <si>
    <t>2017-05-04</t>
  </si>
  <si>
    <t>FV10/LO 2/001/06/17</t>
  </si>
  <si>
    <t>2017-06-06</t>
  </si>
  <si>
    <t>FV10/LO 2/002/01/17</t>
  </si>
  <si>
    <t>FV10/LO 2/002/02/17</t>
  </si>
  <si>
    <t>FV10/LO 2/002/03/17</t>
  </si>
  <si>
    <t>FV10/LO 2/002/04/17</t>
  </si>
  <si>
    <t>FV10/LO 2/002/05/17</t>
  </si>
  <si>
    <t>2017-05-09</t>
  </si>
  <si>
    <t>FV10/LO 2/002/06/17</t>
  </si>
  <si>
    <t>FV50/LO 2/001/01/17</t>
  </si>
  <si>
    <t>2017-01-03</t>
  </si>
  <si>
    <t>Cafe Sobieski Marek Talaga</t>
  </si>
  <si>
    <t>FV50/LO 2/001/02/17</t>
  </si>
  <si>
    <t>2017-02-13</t>
  </si>
  <si>
    <t>Marcin Borowski</t>
  </si>
  <si>
    <t>FV50/LO 2/001/03/17</t>
  </si>
  <si>
    <t>2017-03-06</t>
  </si>
  <si>
    <t>FV50/LO 2/001/04/17</t>
  </si>
  <si>
    <t>2017-04-10</t>
  </si>
  <si>
    <t>Robotniczy Klub Sportowy "GARBARNIA"</t>
  </si>
  <si>
    <t>FV50/LO 2/001/05/17</t>
  </si>
  <si>
    <t>2017-05-10</t>
  </si>
  <si>
    <t>Sunstar Hirishi Hyodo</t>
  </si>
  <si>
    <t>FV50/LO 2/001/06/17</t>
  </si>
  <si>
    <t>FV50/LO 2/002/01/17</t>
  </si>
  <si>
    <t>FV50/LO 2/002/02/17</t>
  </si>
  <si>
    <t>2017-02-20</t>
  </si>
  <si>
    <t>FV50/LO 2/002/03/17</t>
  </si>
  <si>
    <t>Danuta Dębska</t>
  </si>
  <si>
    <t>FV50/LO 2/002/04/17</t>
  </si>
  <si>
    <t>Centrum Nauki i Biznesu ŻAK Sp z o.o</t>
  </si>
  <si>
    <t>FV50/LO 2/002/05/17</t>
  </si>
  <si>
    <t>Patrycja Janawa CIRCULIS</t>
  </si>
  <si>
    <t>FV50/LO 2/002/06/17</t>
  </si>
  <si>
    <t>FV50/LO 2/003/01/17</t>
  </si>
  <si>
    <t>2017-01-04</t>
  </si>
  <si>
    <t>FV50/LO 2/003/02/17</t>
  </si>
  <si>
    <t>FV50/LO 2/003/03/17</t>
  </si>
  <si>
    <t>2017-03-10</t>
  </si>
  <si>
    <t>FV50/LO 2/003/04/17</t>
  </si>
  <si>
    <t>FV50/LO 2/003/05/17</t>
  </si>
  <si>
    <t>Adrian Chochoł</t>
  </si>
  <si>
    <t>FV50/LO 2/003/06/17</t>
  </si>
  <si>
    <t>FV50/LO 2/004/01/17</t>
  </si>
  <si>
    <t>FV50/LO 2/004/02/17</t>
  </si>
  <si>
    <t>FV50/LO 2/004/03/17</t>
  </si>
  <si>
    <t>2017-03-13</t>
  </si>
  <si>
    <t>Grzegorz Tatoń</t>
  </si>
  <si>
    <t>FV50/LO 2/004/04/17</t>
  </si>
  <si>
    <t>FV50/LO 2/004/05/17</t>
  </si>
  <si>
    <t>GOBEST Anna Horzyk</t>
  </si>
  <si>
    <t>FV50/LO 2/004/06/17</t>
  </si>
  <si>
    <t>FV50/LO 2/005/01/17</t>
  </si>
  <si>
    <t>2017-01-10</t>
  </si>
  <si>
    <t>Prywatne Akademickie Centrum Kształcenia - J.K.M.A.</t>
  </si>
  <si>
    <t>FV50/LO 2/005/02/17</t>
  </si>
  <si>
    <t>FV50/LO 2/005/03/17</t>
  </si>
  <si>
    <t>2017-03-14</t>
  </si>
  <si>
    <t>FV50/LO 2/005/04/17</t>
  </si>
  <si>
    <t>FV50/LO 2/005/05/17</t>
  </si>
  <si>
    <t>FV50/LO 2/005/06/17</t>
  </si>
  <si>
    <t>FV50/LO 2/006/01/17</t>
  </si>
  <si>
    <t>2017-01-11</t>
  </si>
  <si>
    <t>FV50/LO 2/006/02/17</t>
  </si>
  <si>
    <t>FV50/LO 2/006/03/17</t>
  </si>
  <si>
    <t>2017-03-15</t>
  </si>
  <si>
    <t>FV50/LO 2/006/04/17</t>
  </si>
  <si>
    <t>FV50/LO 2/006/05/17</t>
  </si>
  <si>
    <t>FV50/LO 2/006/06/17</t>
  </si>
  <si>
    <t>FV50/LO 2/007/01/17</t>
  </si>
  <si>
    <t>Andrzej Stypka</t>
  </si>
  <si>
    <t>FV50/LO 2/007/02/17</t>
  </si>
  <si>
    <t>2017-02-24</t>
  </si>
  <si>
    <t>FV50/LO 2/007/03/17</t>
  </si>
  <si>
    <t>FV50/LO 2/007/04/17</t>
  </si>
  <si>
    <t>FV50/LO 2/007/05/17</t>
  </si>
  <si>
    <t>FV50/LO 2/007/06/17</t>
  </si>
  <si>
    <t>FV50/LO 2/008/01/17</t>
  </si>
  <si>
    <t>2017-01-12</t>
  </si>
  <si>
    <t>FV50/LO 2/008/02/17</t>
  </si>
  <si>
    <t>FV50/LO 2/008/03/17</t>
  </si>
  <si>
    <t>FV50/LO 2/008/04/17</t>
  </si>
  <si>
    <t>FV50/LO 2/008/05/17</t>
  </si>
  <si>
    <t>FV50/LO 2/008/06/17</t>
  </si>
  <si>
    <t>FV50/LO 2/009/01/17</t>
  </si>
  <si>
    <t>FV50/LO 2/009/02/17</t>
  </si>
  <si>
    <t>2017-02-23</t>
  </si>
  <si>
    <t>FV50/LO 2/009/03/17</t>
  </si>
  <si>
    <t>FV50/LO 2/009/04/17</t>
  </si>
  <si>
    <t>FV50/LO 2/009/05/17</t>
  </si>
  <si>
    <t>FV50/LO 2/009/06/17</t>
  </si>
  <si>
    <t>2017-06-08</t>
  </si>
  <si>
    <t>FV50/LO 2/010/01/17</t>
  </si>
  <si>
    <t>FV50/LO 2/010/02/17</t>
  </si>
  <si>
    <t>2017-02-28</t>
  </si>
  <si>
    <t>FV50/LO 2/010/03/17</t>
  </si>
  <si>
    <t>FV50/LO 2/010/04/17</t>
  </si>
  <si>
    <t>FV50/LO 2/010/05/17</t>
  </si>
  <si>
    <t>Agencja Artystyczna Progresja Roman Michalik</t>
  </si>
  <si>
    <t>FV50/LO 2/010/06/17</t>
  </si>
  <si>
    <t>2017-06-09</t>
  </si>
  <si>
    <t>FV50/LO 2/011/01/17</t>
  </si>
  <si>
    <t>FV50/LO 2/011/02/17</t>
  </si>
  <si>
    <t>FV50/LO 2/011/03/17</t>
  </si>
  <si>
    <t>FV50/LO 2/011/04/17</t>
  </si>
  <si>
    <t>FV50/LO 2/011/05/17</t>
  </si>
  <si>
    <t>2017-05-11</t>
  </si>
  <si>
    <t>FV50/LO 2/011/06/17</t>
  </si>
  <si>
    <t>FV50/LO 2/012/01/17</t>
  </si>
  <si>
    <t>FV50/LO 2/012/03/17</t>
  </si>
  <si>
    <t>2017-03-20</t>
  </si>
  <si>
    <t>FV50/LO 2/012/06/17</t>
  </si>
  <si>
    <t>2017-06-19</t>
  </si>
  <si>
    <t>FV50/LO 2/013/01/17</t>
  </si>
  <si>
    <t>2017-01-16</t>
  </si>
  <si>
    <t>Uniwersytet Jagielloński w Krakowie</t>
  </si>
  <si>
    <t>FV50/LO 2/013/03/17</t>
  </si>
  <si>
    <t>FV50/LO 2/013/06/17</t>
  </si>
  <si>
    <t>2017-06-23</t>
  </si>
  <si>
    <t>FV50/LO 2/014/01/17</t>
  </si>
  <si>
    <t>2017-01-27</t>
  </si>
  <si>
    <t>FV50/LO 2/014/03/17</t>
  </si>
  <si>
    <t>2017-03-27</t>
  </si>
  <si>
    <t>FV50/LO 2/014/06/17</t>
  </si>
  <si>
    <t>FV50/LO 2/015/01/17</t>
  </si>
  <si>
    <t>FV50/LO 2/015/06/17</t>
  </si>
  <si>
    <t>Prywatne Akademickie Centrum Kształcenia - J.K.M.A</t>
  </si>
  <si>
    <t>sale lekcyjne</t>
  </si>
  <si>
    <t>1.01.2017 - 31.12.2017</t>
  </si>
  <si>
    <t>TAK</t>
  </si>
  <si>
    <t>sala gimnastyczna</t>
  </si>
  <si>
    <t>najem powierzchni</t>
  </si>
  <si>
    <t>sklepik</t>
  </si>
  <si>
    <t>pomieszczenie gospodarcze</t>
  </si>
  <si>
    <t>Grzegorz Nowak</t>
  </si>
  <si>
    <t>Paweł Biederman</t>
  </si>
  <si>
    <t>Marcin Wajda</t>
  </si>
  <si>
    <t>Małopolskie Stowarzyszenie Pielęgniarek i Higienistek Środowiskowych Medycyny Szkolnej</t>
  </si>
  <si>
    <t>gabinet pielęgniarki</t>
  </si>
  <si>
    <t>01.09.2017 - 30.06.2018</t>
  </si>
  <si>
    <t>bezpłatne użyczenie</t>
  </si>
  <si>
    <t xml:space="preserve">     Sprawozdanie z wykonania Uchwały nr LXXXIV/551/93 Rady Miasta Krakowa za okres od 01.01.2018  do  30.06.2018                                                </t>
  </si>
  <si>
    <t>1.01.2018 - 31.12.2018</t>
  </si>
  <si>
    <t>2.01.2018 - 30.06.2018</t>
  </si>
  <si>
    <t>2.01.2018 - 31.03.2018</t>
  </si>
  <si>
    <t>2.01.2018 - 31.06.2018</t>
  </si>
  <si>
    <t>2.01.2018 - 31.08.2018</t>
  </si>
  <si>
    <t>"IMPACT" Danuta Dębska</t>
  </si>
  <si>
    <t>14 -15.04.2018</t>
  </si>
  <si>
    <t>Wspólnota Mieszkaniowa Siemieradzkiego 12</t>
  </si>
  <si>
    <t>sala lekcyjna</t>
  </si>
  <si>
    <t>07.01.2018 - 13.05.2018</t>
  </si>
  <si>
    <t>425,00/m-c</t>
  </si>
  <si>
    <t>100,00/m-c</t>
  </si>
  <si>
    <t>799,5/m-c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</si>
</sst>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_ ;\-#,##0.00\ "/>
    <numFmt numFmtId="166" formatCode="0.00;[Red]0.00"/>
    <numFmt numFmtId="167" formatCode="_-* #,##0\ _z_ł_-;\-* #,##0\ _z_ł_-;_-* &quot;-&quot;??\ _z_ł_-;_-@_-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0"/>
      <name val="Arial"/>
      <family val="0"/>
    </font>
    <font>
      <b/>
      <sz val="12"/>
      <name val="Times New Roman CE"/>
      <family val="1"/>
    </font>
    <font>
      <sz val="12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vertAlign val="superscript"/>
      <sz val="10"/>
      <name val="Arial CE"/>
      <family val="0"/>
    </font>
    <font>
      <i/>
      <sz val="8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ill="1" applyBorder="1" applyAlignment="1">
      <alignment horizontal="center" vertical="center"/>
    </xf>
    <xf numFmtId="44" fontId="0" fillId="0" borderId="10" xfId="0" applyNumberForma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0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0" fontId="37" fillId="0" borderId="0" xfId="51">
      <alignment/>
      <protection/>
    </xf>
    <xf numFmtId="164" fontId="0" fillId="0" borderId="0" xfId="0" applyNumberFormat="1" applyFill="1" applyAlignment="1">
      <alignment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A21" sqref="A21:IV22"/>
    </sheetView>
  </sheetViews>
  <sheetFormatPr defaultColWidth="9.140625" defaultRowHeight="12.75"/>
  <cols>
    <col min="1" max="1" width="5.7109375" style="5" customWidth="1"/>
    <col min="2" max="2" width="12.28125" style="5" customWidth="1"/>
    <col min="3" max="3" width="27.140625" style="5" customWidth="1"/>
    <col min="4" max="4" width="22.57421875" style="8" customWidth="1"/>
    <col min="5" max="5" width="15.28125" style="8" customWidth="1"/>
    <col min="6" max="6" width="18.140625" style="8" customWidth="1"/>
    <col min="7" max="7" width="14.28125" style="8" customWidth="1"/>
    <col min="8" max="8" width="14.7109375" style="8" customWidth="1"/>
    <col min="9" max="9" width="14.28125" style="17" customWidth="1"/>
    <col min="10" max="10" width="13.421875" style="8" customWidth="1"/>
    <col min="11" max="11" width="14.140625" style="8" customWidth="1"/>
    <col min="12" max="12" width="13.140625" style="8" customWidth="1"/>
    <col min="13" max="13" width="13.8515625" style="5" customWidth="1"/>
    <col min="14" max="14" width="11.7109375" style="5" customWidth="1"/>
    <col min="15" max="16384" width="9.140625" style="5" customWidth="1"/>
  </cols>
  <sheetData>
    <row r="1" spans="1:13" ht="21" customHeight="1">
      <c r="A1" s="25" t="s">
        <v>175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7"/>
    </row>
    <row r="2" spans="1:12" ht="102">
      <c r="A2" s="3" t="s">
        <v>3</v>
      </c>
      <c r="B2" s="3" t="s">
        <v>6</v>
      </c>
      <c r="C2" s="3" t="s">
        <v>8</v>
      </c>
      <c r="D2" s="3" t="s">
        <v>7</v>
      </c>
      <c r="E2" s="3" t="s">
        <v>9</v>
      </c>
      <c r="F2" s="3" t="s">
        <v>0</v>
      </c>
      <c r="G2" s="3" t="s">
        <v>10</v>
      </c>
      <c r="H2" s="3" t="s">
        <v>2</v>
      </c>
      <c r="I2" s="13" t="s">
        <v>11</v>
      </c>
      <c r="J2" s="3" t="s">
        <v>5</v>
      </c>
      <c r="K2" s="3" t="s">
        <v>1</v>
      </c>
      <c r="L2" s="3" t="s">
        <v>4</v>
      </c>
    </row>
    <row r="3" spans="1:12" ht="9" customHeight="1">
      <c r="A3" s="6">
        <v>1</v>
      </c>
      <c r="B3" s="6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14">
        <v>9</v>
      </c>
      <c r="J3" s="6">
        <v>10</v>
      </c>
      <c r="K3" s="6">
        <v>11</v>
      </c>
      <c r="L3" s="6">
        <v>12</v>
      </c>
    </row>
    <row r="4" spans="1:15" ht="54" customHeight="1">
      <c r="A4" s="2">
        <v>1</v>
      </c>
      <c r="B4" s="1" t="s">
        <v>15</v>
      </c>
      <c r="C4" s="2" t="s">
        <v>16</v>
      </c>
      <c r="D4" s="2" t="s">
        <v>164</v>
      </c>
      <c r="E4" s="2" t="s">
        <v>12</v>
      </c>
      <c r="F4" s="2" t="s">
        <v>185</v>
      </c>
      <c r="G4" s="2">
        <v>600</v>
      </c>
      <c r="H4" s="18">
        <v>7281.6</v>
      </c>
      <c r="I4" s="15">
        <v>196.8</v>
      </c>
      <c r="J4" s="18">
        <v>1361.6</v>
      </c>
      <c r="K4" s="18">
        <f>H4-J4</f>
        <v>5920</v>
      </c>
      <c r="L4" s="2" t="s">
        <v>13</v>
      </c>
      <c r="M4" s="22"/>
      <c r="N4" s="22"/>
      <c r="O4" s="22"/>
    </row>
    <row r="5" spans="1:15" ht="39.75" customHeight="1">
      <c r="A5" s="2">
        <v>2</v>
      </c>
      <c r="B5" s="1" t="s">
        <v>15</v>
      </c>
      <c r="C5" s="2" t="s">
        <v>84</v>
      </c>
      <c r="D5" s="2" t="s">
        <v>165</v>
      </c>
      <c r="E5" s="2" t="s">
        <v>12</v>
      </c>
      <c r="F5" s="2" t="s">
        <v>177</v>
      </c>
      <c r="G5" s="2">
        <v>2</v>
      </c>
      <c r="H5" s="10">
        <v>2550</v>
      </c>
      <c r="I5" s="15" t="s">
        <v>186</v>
      </c>
      <c r="J5" s="18">
        <v>476.82</v>
      </c>
      <c r="K5" s="18">
        <f aca="true" t="shared" si="0" ref="K5:K19">H5-J5</f>
        <v>2073.18</v>
      </c>
      <c r="L5" s="2" t="s">
        <v>13</v>
      </c>
      <c r="M5" s="22"/>
      <c r="N5" s="22"/>
      <c r="O5" s="22"/>
    </row>
    <row r="6" spans="1:15" ht="39.75" customHeight="1">
      <c r="A6" s="2">
        <v>3</v>
      </c>
      <c r="B6" s="1" t="s">
        <v>15</v>
      </c>
      <c r="C6" s="2" t="s">
        <v>64</v>
      </c>
      <c r="D6" s="2" t="s">
        <v>161</v>
      </c>
      <c r="E6" s="2" t="s">
        <v>163</v>
      </c>
      <c r="F6" s="2" t="s">
        <v>176</v>
      </c>
      <c r="G6" s="2">
        <v>288</v>
      </c>
      <c r="H6" s="11">
        <v>87514.5</v>
      </c>
      <c r="I6" s="16">
        <v>14.76</v>
      </c>
      <c r="J6" s="18">
        <v>16364.5</v>
      </c>
      <c r="K6" s="18">
        <f t="shared" si="0"/>
        <v>71150</v>
      </c>
      <c r="L6" s="2" t="s">
        <v>13</v>
      </c>
      <c r="M6" s="22"/>
      <c r="N6" s="22"/>
      <c r="O6" s="22"/>
    </row>
    <row r="7" spans="1:15" ht="39.75" customHeight="1">
      <c r="A7" s="2">
        <v>4</v>
      </c>
      <c r="B7" s="1" t="s">
        <v>15</v>
      </c>
      <c r="C7" s="2" t="s">
        <v>53</v>
      </c>
      <c r="D7" s="2" t="s">
        <v>164</v>
      </c>
      <c r="E7" s="2" t="s">
        <v>12</v>
      </c>
      <c r="F7" s="2" t="s">
        <v>178</v>
      </c>
      <c r="G7" s="2">
        <v>600</v>
      </c>
      <c r="H7" s="10">
        <v>7200</v>
      </c>
      <c r="I7" s="15">
        <v>100</v>
      </c>
      <c r="J7" s="18">
        <v>1346.34</v>
      </c>
      <c r="K7" s="18">
        <f t="shared" si="0"/>
        <v>5853.66</v>
      </c>
      <c r="L7" s="2" t="s">
        <v>13</v>
      </c>
      <c r="M7" s="22"/>
      <c r="N7" s="22"/>
      <c r="O7" s="22"/>
    </row>
    <row r="8" spans="1:15" ht="39.75" customHeight="1">
      <c r="A8" s="2">
        <v>5</v>
      </c>
      <c r="B8" s="1" t="s">
        <v>15</v>
      </c>
      <c r="C8" s="2" t="s">
        <v>132</v>
      </c>
      <c r="D8" s="2" t="s">
        <v>167</v>
      </c>
      <c r="E8" s="2" t="s">
        <v>12</v>
      </c>
      <c r="F8" s="2" t="s">
        <v>179</v>
      </c>
      <c r="G8" s="2">
        <v>9</v>
      </c>
      <c r="H8" s="12">
        <v>600</v>
      </c>
      <c r="I8" s="16" t="s">
        <v>187</v>
      </c>
      <c r="J8" s="19">
        <v>112.2</v>
      </c>
      <c r="K8" s="18">
        <f t="shared" si="0"/>
        <v>487.8</v>
      </c>
      <c r="L8" s="2" t="s">
        <v>13</v>
      </c>
      <c r="M8" s="22"/>
      <c r="N8" s="22"/>
      <c r="O8" s="22"/>
    </row>
    <row r="9" spans="1:15" ht="39.75" customHeight="1">
      <c r="A9" s="2">
        <v>6</v>
      </c>
      <c r="B9" s="1" t="s">
        <v>15</v>
      </c>
      <c r="C9" s="2" t="s">
        <v>104</v>
      </c>
      <c r="D9" s="2" t="s">
        <v>164</v>
      </c>
      <c r="E9" s="2" t="s">
        <v>12</v>
      </c>
      <c r="F9" s="2" t="s">
        <v>180</v>
      </c>
      <c r="G9" s="2">
        <v>600</v>
      </c>
      <c r="H9" s="12">
        <v>4200</v>
      </c>
      <c r="I9" s="16">
        <v>100</v>
      </c>
      <c r="J9" s="20">
        <v>785.36</v>
      </c>
      <c r="K9" s="18">
        <f t="shared" si="0"/>
        <v>3414.64</v>
      </c>
      <c r="L9" s="9" t="s">
        <v>14</v>
      </c>
      <c r="M9" s="22"/>
      <c r="N9" s="22"/>
      <c r="O9" s="22"/>
    </row>
    <row r="10" spans="1:15" ht="39.75" customHeight="1">
      <c r="A10" s="2">
        <v>7</v>
      </c>
      <c r="B10" s="1" t="s">
        <v>15</v>
      </c>
      <c r="C10" s="2" t="s">
        <v>62</v>
      </c>
      <c r="D10" s="2" t="s">
        <v>164</v>
      </c>
      <c r="E10" s="2" t="s">
        <v>12</v>
      </c>
      <c r="F10" s="2" t="s">
        <v>162</v>
      </c>
      <c r="G10" s="2">
        <v>600</v>
      </c>
      <c r="H10" s="11">
        <v>240</v>
      </c>
      <c r="I10" s="16">
        <v>60</v>
      </c>
      <c r="J10" s="18">
        <v>44.88</v>
      </c>
      <c r="K10" s="18">
        <f t="shared" si="0"/>
        <v>195.12</v>
      </c>
      <c r="L10" s="2" t="s">
        <v>13</v>
      </c>
      <c r="M10" s="22"/>
      <c r="N10" s="22"/>
      <c r="O10" s="22"/>
    </row>
    <row r="11" spans="1:15" ht="39.75" customHeight="1">
      <c r="A11" s="2">
        <v>8</v>
      </c>
      <c r="B11" s="1" t="s">
        <v>15</v>
      </c>
      <c r="C11" s="2" t="s">
        <v>169</v>
      </c>
      <c r="D11" s="2" t="s">
        <v>164</v>
      </c>
      <c r="E11" s="2" t="s">
        <v>12</v>
      </c>
      <c r="F11" s="2" t="s">
        <v>177</v>
      </c>
      <c r="G11" s="2">
        <v>600</v>
      </c>
      <c r="H11" s="10">
        <v>1775</v>
      </c>
      <c r="I11" s="15">
        <v>85</v>
      </c>
      <c r="J11" s="18">
        <v>331.91</v>
      </c>
      <c r="K11" s="18">
        <f t="shared" si="0"/>
        <v>1443.09</v>
      </c>
      <c r="L11" s="2" t="s">
        <v>13</v>
      </c>
      <c r="M11" s="22"/>
      <c r="N11" s="22"/>
      <c r="O11" s="22"/>
    </row>
    <row r="12" spans="1:15" ht="39.75" customHeight="1">
      <c r="A12" s="2">
        <v>9</v>
      </c>
      <c r="B12" s="1" t="s">
        <v>15</v>
      </c>
      <c r="C12" s="2" t="s">
        <v>56</v>
      </c>
      <c r="D12" s="2" t="s">
        <v>161</v>
      </c>
      <c r="E12" s="2" t="s">
        <v>12</v>
      </c>
      <c r="F12" s="2" t="s">
        <v>177</v>
      </c>
      <c r="G12" s="2">
        <v>74</v>
      </c>
      <c r="H12" s="10">
        <v>11790</v>
      </c>
      <c r="I12" s="15">
        <v>10</v>
      </c>
      <c r="J12" s="18">
        <v>2204.63</v>
      </c>
      <c r="K12" s="18">
        <f t="shared" si="0"/>
        <v>9585.369999999999</v>
      </c>
      <c r="L12" s="2" t="s">
        <v>13</v>
      </c>
      <c r="M12" s="22"/>
      <c r="N12" s="22"/>
      <c r="O12" s="22"/>
    </row>
    <row r="13" spans="1:15" ht="39.75" customHeight="1">
      <c r="A13" s="2">
        <v>10</v>
      </c>
      <c r="B13" s="1" t="s">
        <v>15</v>
      </c>
      <c r="C13" s="2" t="s">
        <v>160</v>
      </c>
      <c r="D13" s="2" t="s">
        <v>164</v>
      </c>
      <c r="E13" s="2" t="s">
        <v>163</v>
      </c>
      <c r="F13" s="2" t="s">
        <v>177</v>
      </c>
      <c r="G13" s="2">
        <v>600</v>
      </c>
      <c r="H13" s="10">
        <v>250</v>
      </c>
      <c r="I13" s="15">
        <v>50</v>
      </c>
      <c r="J13" s="18">
        <v>46.75</v>
      </c>
      <c r="K13" s="18">
        <f t="shared" si="0"/>
        <v>203.25</v>
      </c>
      <c r="L13" s="2" t="s">
        <v>13</v>
      </c>
      <c r="M13" s="22"/>
      <c r="N13" s="22"/>
      <c r="O13" s="22"/>
    </row>
    <row r="14" spans="1:15" ht="39.75" customHeight="1">
      <c r="A14" s="2">
        <v>11</v>
      </c>
      <c r="B14" s="1" t="s">
        <v>15</v>
      </c>
      <c r="C14" s="2" t="s">
        <v>45</v>
      </c>
      <c r="D14" s="2" t="s">
        <v>166</v>
      </c>
      <c r="E14" s="2" t="s">
        <v>12</v>
      </c>
      <c r="F14" s="2" t="s">
        <v>177</v>
      </c>
      <c r="G14" s="2">
        <v>84</v>
      </c>
      <c r="H14" s="10">
        <v>4797</v>
      </c>
      <c r="I14" s="15" t="s">
        <v>188</v>
      </c>
      <c r="J14" s="18">
        <v>897</v>
      </c>
      <c r="K14" s="18">
        <f t="shared" si="0"/>
        <v>3900</v>
      </c>
      <c r="L14" s="2" t="s">
        <v>13</v>
      </c>
      <c r="M14" s="22"/>
      <c r="N14" s="22"/>
      <c r="O14" s="22"/>
    </row>
    <row r="15" spans="1:15" ht="39.75" customHeight="1">
      <c r="A15" s="2">
        <v>12</v>
      </c>
      <c r="B15" s="1" t="s">
        <v>15</v>
      </c>
      <c r="C15" s="2" t="s">
        <v>81</v>
      </c>
      <c r="D15" s="2" t="s">
        <v>164</v>
      </c>
      <c r="E15" s="2" t="s">
        <v>12</v>
      </c>
      <c r="F15" s="2" t="s">
        <v>177</v>
      </c>
      <c r="G15" s="2">
        <v>600</v>
      </c>
      <c r="H15" s="10">
        <v>4200</v>
      </c>
      <c r="I15" s="15">
        <v>100</v>
      </c>
      <c r="J15" s="18">
        <v>785.36</v>
      </c>
      <c r="K15" s="18">
        <f t="shared" si="0"/>
        <v>3414.64</v>
      </c>
      <c r="L15" s="2" t="s">
        <v>13</v>
      </c>
      <c r="M15" s="22"/>
      <c r="N15" s="22"/>
      <c r="O15" s="22"/>
    </row>
    <row r="16" spans="1:15" ht="39.75" customHeight="1">
      <c r="A16" s="2">
        <v>13</v>
      </c>
      <c r="B16" s="1" t="s">
        <v>15</v>
      </c>
      <c r="C16" s="2" t="s">
        <v>168</v>
      </c>
      <c r="D16" s="2" t="s">
        <v>164</v>
      </c>
      <c r="E16" s="2" t="s">
        <v>12</v>
      </c>
      <c r="F16" s="2" t="s">
        <v>177</v>
      </c>
      <c r="G16" s="2">
        <v>600</v>
      </c>
      <c r="H16" s="10">
        <v>2400</v>
      </c>
      <c r="I16" s="15">
        <v>100</v>
      </c>
      <c r="J16" s="18">
        <v>448.78</v>
      </c>
      <c r="K16" s="18">
        <f t="shared" si="0"/>
        <v>1951.22</v>
      </c>
      <c r="L16" s="2" t="s">
        <v>13</v>
      </c>
      <c r="M16" s="22"/>
      <c r="N16" s="22"/>
      <c r="O16" s="22"/>
    </row>
    <row r="17" spans="1:15" ht="39.75" customHeight="1">
      <c r="A17" s="2">
        <v>14</v>
      </c>
      <c r="B17" s="1" t="s">
        <v>15</v>
      </c>
      <c r="C17" s="2" t="s">
        <v>181</v>
      </c>
      <c r="D17" s="2" t="s">
        <v>164</v>
      </c>
      <c r="E17" s="2" t="s">
        <v>12</v>
      </c>
      <c r="F17" s="2" t="s">
        <v>182</v>
      </c>
      <c r="G17" s="2">
        <v>600</v>
      </c>
      <c r="H17" s="10">
        <v>1800</v>
      </c>
      <c r="I17" s="15">
        <v>100</v>
      </c>
      <c r="J17" s="18">
        <v>336.59</v>
      </c>
      <c r="K17" s="18">
        <f t="shared" si="0"/>
        <v>1463.41</v>
      </c>
      <c r="L17" s="2" t="s">
        <v>13</v>
      </c>
      <c r="M17" s="22"/>
      <c r="N17" s="22"/>
      <c r="O17" s="22"/>
    </row>
    <row r="18" spans="1:15" ht="39.75" customHeight="1">
      <c r="A18" s="2">
        <v>15</v>
      </c>
      <c r="B18" s="1" t="s">
        <v>15</v>
      </c>
      <c r="C18" s="2" t="s">
        <v>183</v>
      </c>
      <c r="D18" s="2" t="s">
        <v>184</v>
      </c>
      <c r="E18" s="2" t="s">
        <v>12</v>
      </c>
      <c r="F18" s="23">
        <v>43209</v>
      </c>
      <c r="G18" s="2">
        <v>52</v>
      </c>
      <c r="H18" s="10">
        <v>80</v>
      </c>
      <c r="I18" s="15">
        <v>40</v>
      </c>
      <c r="J18" s="18">
        <v>14.96</v>
      </c>
      <c r="K18" s="18">
        <f t="shared" si="0"/>
        <v>65.03999999999999</v>
      </c>
      <c r="L18" s="2" t="s">
        <v>13</v>
      </c>
      <c r="M18" s="22"/>
      <c r="N18" s="22"/>
      <c r="O18" s="22"/>
    </row>
    <row r="19" spans="1:15" ht="39.75" customHeight="1">
      <c r="A19" s="2">
        <v>16</v>
      </c>
      <c r="B19" s="1" t="s">
        <v>15</v>
      </c>
      <c r="C19" s="2" t="s">
        <v>170</v>
      </c>
      <c r="D19" s="2" t="s">
        <v>164</v>
      </c>
      <c r="E19" s="2" t="s">
        <v>12</v>
      </c>
      <c r="F19" s="2" t="s">
        <v>177</v>
      </c>
      <c r="G19" s="2">
        <v>600</v>
      </c>
      <c r="H19" s="10">
        <v>2191.86</v>
      </c>
      <c r="I19" s="15">
        <v>40.59</v>
      </c>
      <c r="J19" s="18">
        <v>409.86</v>
      </c>
      <c r="K19" s="18">
        <f t="shared" si="0"/>
        <v>1782</v>
      </c>
      <c r="L19" s="2" t="s">
        <v>13</v>
      </c>
      <c r="M19" s="22"/>
      <c r="N19" s="22"/>
      <c r="O19" s="22"/>
    </row>
    <row r="20" spans="1:15" ht="39.75" customHeight="1">
      <c r="A20" s="2">
        <v>17</v>
      </c>
      <c r="B20" s="1" t="s">
        <v>15</v>
      </c>
      <c r="C20" s="24" t="s">
        <v>171</v>
      </c>
      <c r="D20" s="2" t="s">
        <v>172</v>
      </c>
      <c r="E20" s="2" t="s">
        <v>12</v>
      </c>
      <c r="F20" s="23" t="s">
        <v>173</v>
      </c>
      <c r="G20" s="2">
        <v>16</v>
      </c>
      <c r="H20" s="10" t="s">
        <v>174</v>
      </c>
      <c r="I20" s="15"/>
      <c r="J20" s="18"/>
      <c r="K20" s="10"/>
      <c r="L20" s="2" t="s">
        <v>13</v>
      </c>
      <c r="M20" s="22"/>
      <c r="N20" s="22"/>
      <c r="O20" s="22"/>
    </row>
  </sheetData>
  <sheetProtection/>
  <mergeCells count="1">
    <mergeCell ref="A1:L1"/>
  </mergeCells>
  <printOptions horizontalCentered="1"/>
  <pageMargins left="0.15748031496062992" right="0.1968503937007874" top="1.141732283464567" bottom="0.3937007874015748" header="0.5118110236220472" footer="0.1968503937007874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43">
      <selection activeCell="C63" sqref="C63"/>
    </sheetView>
  </sheetViews>
  <sheetFormatPr defaultColWidth="9.140625" defaultRowHeight="12.75"/>
  <cols>
    <col min="1" max="1" width="21.00390625" style="0" bestFit="1" customWidth="1"/>
    <col min="2" max="2" width="17.57421875" style="0" bestFit="1" customWidth="1"/>
    <col min="3" max="3" width="53.00390625" style="0" bestFit="1" customWidth="1"/>
    <col min="4" max="4" width="17.57421875" style="0" bestFit="1" customWidth="1"/>
    <col min="5" max="5" width="18.00390625" style="0" bestFit="1" customWidth="1"/>
  </cols>
  <sheetData>
    <row r="1" spans="1:5" ht="14.25">
      <c r="A1" s="21" t="s">
        <v>17</v>
      </c>
      <c r="B1" s="21" t="s">
        <v>18</v>
      </c>
      <c r="C1" s="21" t="s">
        <v>19</v>
      </c>
      <c r="D1" s="21" t="s">
        <v>20</v>
      </c>
      <c r="E1" s="21" t="s">
        <v>21</v>
      </c>
    </row>
    <row r="2" spans="1:5" ht="14.25">
      <c r="A2" s="21" t="s">
        <v>74</v>
      </c>
      <c r="B2" s="21" t="s">
        <v>55</v>
      </c>
      <c r="C2" s="21" t="s">
        <v>75</v>
      </c>
      <c r="D2" s="21">
        <v>200</v>
      </c>
      <c r="E2" s="21">
        <v>200</v>
      </c>
    </row>
    <row r="3" spans="1:5" ht="14.25">
      <c r="A3" s="21" t="s">
        <v>111</v>
      </c>
      <c r="B3" s="21" t="s">
        <v>112</v>
      </c>
      <c r="C3" s="21" t="s">
        <v>75</v>
      </c>
      <c r="D3" s="21">
        <v>600</v>
      </c>
      <c r="E3" s="21">
        <v>600</v>
      </c>
    </row>
    <row r="4" spans="1:5" ht="14.25">
      <c r="A4" s="21" t="s">
        <v>127</v>
      </c>
      <c r="B4" s="21" t="s">
        <v>128</v>
      </c>
      <c r="C4" s="21" t="s">
        <v>75</v>
      </c>
      <c r="D4" s="21">
        <v>800</v>
      </c>
      <c r="E4" s="21">
        <v>800</v>
      </c>
    </row>
    <row r="5" spans="1:5" ht="14.25">
      <c r="A5" s="21" t="s">
        <v>138</v>
      </c>
      <c r="B5" s="21" t="s">
        <v>52</v>
      </c>
      <c r="C5" s="21" t="s">
        <v>75</v>
      </c>
      <c r="D5" s="21">
        <v>1000</v>
      </c>
      <c r="E5" s="21">
        <v>1000</v>
      </c>
    </row>
    <row r="6" spans="1:5" ht="14.25">
      <c r="A6" s="21" t="s">
        <v>150</v>
      </c>
      <c r="B6" s="21" t="s">
        <v>144</v>
      </c>
      <c r="C6" s="21" t="s">
        <v>75</v>
      </c>
      <c r="D6" s="21">
        <v>600</v>
      </c>
      <c r="E6" s="21">
        <v>600</v>
      </c>
    </row>
    <row r="7" spans="1:5" ht="14.25">
      <c r="A7" s="21" t="s">
        <v>131</v>
      </c>
      <c r="B7" s="21" t="s">
        <v>55</v>
      </c>
      <c r="C7" s="21" t="s">
        <v>132</v>
      </c>
      <c r="D7" s="21">
        <v>200</v>
      </c>
      <c r="E7" s="21">
        <v>200</v>
      </c>
    </row>
    <row r="8" spans="1:5" ht="14.25">
      <c r="A8" s="21" t="s">
        <v>103</v>
      </c>
      <c r="B8" s="21" t="s">
        <v>96</v>
      </c>
      <c r="C8" s="21" t="s">
        <v>104</v>
      </c>
      <c r="D8" s="21">
        <v>600</v>
      </c>
      <c r="E8" s="21">
        <v>600</v>
      </c>
    </row>
    <row r="9" spans="1:5" ht="14.25">
      <c r="A9" s="21" t="s">
        <v>109</v>
      </c>
      <c r="B9" s="21" t="s">
        <v>55</v>
      </c>
      <c r="C9" s="21" t="s">
        <v>104</v>
      </c>
      <c r="D9" s="21">
        <v>600</v>
      </c>
      <c r="E9" s="21">
        <v>600</v>
      </c>
    </row>
    <row r="10" spans="1:5" ht="14.25">
      <c r="A10" s="21" t="s">
        <v>110</v>
      </c>
      <c r="B10" s="21" t="s">
        <v>35</v>
      </c>
      <c r="C10" s="21" t="s">
        <v>104</v>
      </c>
      <c r="D10" s="21">
        <v>800</v>
      </c>
      <c r="E10" s="21">
        <v>800</v>
      </c>
    </row>
    <row r="11" spans="1:5" ht="14.25">
      <c r="A11" s="21" t="s">
        <v>113</v>
      </c>
      <c r="B11" s="21" t="s">
        <v>106</v>
      </c>
      <c r="C11" s="21" t="s">
        <v>104</v>
      </c>
      <c r="D11" s="21">
        <v>600</v>
      </c>
      <c r="E11" s="21">
        <v>600</v>
      </c>
    </row>
    <row r="12" spans="1:5" ht="14.25">
      <c r="A12" s="21" t="s">
        <v>130</v>
      </c>
      <c r="B12" s="21" t="s">
        <v>52</v>
      </c>
      <c r="C12" s="21" t="s">
        <v>104</v>
      </c>
      <c r="D12" s="21">
        <v>800</v>
      </c>
      <c r="E12" s="21">
        <v>800</v>
      </c>
    </row>
    <row r="13" spans="1:5" ht="14.25">
      <c r="A13" s="21" t="s">
        <v>137</v>
      </c>
      <c r="B13" s="21" t="s">
        <v>99</v>
      </c>
      <c r="C13" s="21" t="s">
        <v>104</v>
      </c>
      <c r="D13" s="21">
        <v>600</v>
      </c>
      <c r="E13" s="21">
        <v>600</v>
      </c>
    </row>
    <row r="14" spans="1:5" ht="14.25">
      <c r="A14" s="21" t="s">
        <v>159</v>
      </c>
      <c r="B14" s="21" t="s">
        <v>152</v>
      </c>
      <c r="C14" s="21" t="s">
        <v>104</v>
      </c>
      <c r="D14" s="21">
        <v>800</v>
      </c>
      <c r="E14" s="21">
        <v>800</v>
      </c>
    </row>
    <row r="15" spans="1:5" ht="14.25">
      <c r="A15" s="21" t="s">
        <v>22</v>
      </c>
      <c r="B15" s="21" t="s">
        <v>23</v>
      </c>
      <c r="C15" s="21" t="s">
        <v>24</v>
      </c>
      <c r="D15" s="21">
        <v>209.14000000000001</v>
      </c>
      <c r="E15" s="21">
        <v>209.14000000000001</v>
      </c>
    </row>
    <row r="16" spans="1:5" ht="14.25">
      <c r="A16" s="21" t="s">
        <v>30</v>
      </c>
      <c r="B16" s="21" t="s">
        <v>31</v>
      </c>
      <c r="C16" s="21" t="s">
        <v>24</v>
      </c>
      <c r="D16" s="21">
        <v>209.14000000000001</v>
      </c>
      <c r="E16" s="21">
        <v>209.14000000000001</v>
      </c>
    </row>
    <row r="17" spans="1:5" ht="14.25">
      <c r="A17" s="21" t="s">
        <v>34</v>
      </c>
      <c r="B17" s="21" t="s">
        <v>35</v>
      </c>
      <c r="C17" s="21" t="s">
        <v>24</v>
      </c>
      <c r="D17" s="21">
        <v>209.14000000000001</v>
      </c>
      <c r="E17" s="21">
        <v>209.14000000000001</v>
      </c>
    </row>
    <row r="18" spans="1:5" ht="14.25">
      <c r="A18" s="21" t="s">
        <v>37</v>
      </c>
      <c r="B18" s="21" t="s">
        <v>26</v>
      </c>
      <c r="C18" s="21" t="s">
        <v>24</v>
      </c>
      <c r="D18" s="21">
        <v>209.14000000000001</v>
      </c>
      <c r="E18" s="21">
        <v>209.14000000000001</v>
      </c>
    </row>
    <row r="19" spans="1:5" ht="14.25">
      <c r="A19" s="21" t="s">
        <v>38</v>
      </c>
      <c r="B19" s="21" t="s">
        <v>29</v>
      </c>
      <c r="C19" s="21" t="s">
        <v>24</v>
      </c>
      <c r="D19" s="21">
        <v>209.14000000000001</v>
      </c>
      <c r="E19" s="21">
        <v>209.14000000000001</v>
      </c>
    </row>
    <row r="20" spans="1:5" ht="14.25">
      <c r="A20" s="21" t="s">
        <v>40</v>
      </c>
      <c r="B20" s="21" t="s">
        <v>41</v>
      </c>
      <c r="C20" s="21" t="s">
        <v>24</v>
      </c>
      <c r="D20" s="21">
        <v>209.14000000000001</v>
      </c>
      <c r="E20" s="21">
        <v>209.14000000000001</v>
      </c>
    </row>
    <row r="21" spans="1:5" ht="14.25">
      <c r="A21" s="21" t="s">
        <v>43</v>
      </c>
      <c r="B21" s="21" t="s">
        <v>44</v>
      </c>
      <c r="C21" s="21" t="s">
        <v>45</v>
      </c>
      <c r="D21" s="21">
        <v>309</v>
      </c>
      <c r="E21" s="21">
        <v>309</v>
      </c>
    </row>
    <row r="22" spans="1:5" ht="14.25">
      <c r="A22" s="21" t="s">
        <v>59</v>
      </c>
      <c r="B22" s="21" t="s">
        <v>60</v>
      </c>
      <c r="C22" s="21" t="s">
        <v>45</v>
      </c>
      <c r="D22" s="21">
        <v>600</v>
      </c>
      <c r="E22" s="21">
        <v>600</v>
      </c>
    </row>
    <row r="23" spans="1:5" ht="14.25">
      <c r="A23" s="21" t="s">
        <v>70</v>
      </c>
      <c r="B23" s="21" t="s">
        <v>60</v>
      </c>
      <c r="C23" s="21" t="s">
        <v>45</v>
      </c>
      <c r="D23" s="21">
        <v>369</v>
      </c>
      <c r="E23" s="21">
        <v>369</v>
      </c>
    </row>
    <row r="24" spans="1:5" ht="14.25">
      <c r="A24" s="21" t="s">
        <v>71</v>
      </c>
      <c r="B24" s="21" t="s">
        <v>72</v>
      </c>
      <c r="C24" s="21" t="s">
        <v>45</v>
      </c>
      <c r="D24" s="21">
        <v>600</v>
      </c>
      <c r="E24" s="21">
        <v>600</v>
      </c>
    </row>
    <row r="25" spans="1:5" ht="14.25">
      <c r="A25" s="21" t="s">
        <v>108</v>
      </c>
      <c r="B25" s="21" t="s">
        <v>52</v>
      </c>
      <c r="C25" s="21" t="s">
        <v>45</v>
      </c>
      <c r="D25" s="21">
        <v>600</v>
      </c>
      <c r="E25" s="21">
        <v>600</v>
      </c>
    </row>
    <row r="26" spans="1:5" ht="14.25">
      <c r="A26" s="21" t="s">
        <v>115</v>
      </c>
      <c r="B26" s="21" t="s">
        <v>52</v>
      </c>
      <c r="C26" s="21" t="s">
        <v>45</v>
      </c>
      <c r="D26" s="21">
        <v>369</v>
      </c>
      <c r="E26" s="21">
        <v>369</v>
      </c>
    </row>
    <row r="27" spans="1:5" ht="14.25">
      <c r="A27" s="21" t="s">
        <v>116</v>
      </c>
      <c r="B27" s="21" t="s">
        <v>55</v>
      </c>
      <c r="C27" s="21" t="s">
        <v>45</v>
      </c>
      <c r="D27" s="21">
        <v>600</v>
      </c>
      <c r="E27" s="21">
        <v>600</v>
      </c>
    </row>
    <row r="28" spans="1:5" ht="14.25">
      <c r="A28" s="21" t="s">
        <v>117</v>
      </c>
      <c r="B28" s="21" t="s">
        <v>35</v>
      </c>
      <c r="C28" s="21" t="s">
        <v>45</v>
      </c>
      <c r="D28" s="21">
        <v>600</v>
      </c>
      <c r="E28" s="21">
        <v>600</v>
      </c>
    </row>
    <row r="29" spans="1:5" ht="14.25">
      <c r="A29" s="21" t="s">
        <v>123</v>
      </c>
      <c r="B29" s="21" t="s">
        <v>55</v>
      </c>
      <c r="C29" s="21" t="s">
        <v>45</v>
      </c>
      <c r="D29" s="21">
        <v>400</v>
      </c>
      <c r="E29" s="21">
        <v>400</v>
      </c>
    </row>
    <row r="30" spans="1:5" ht="14.25">
      <c r="A30" s="21" t="s">
        <v>124</v>
      </c>
      <c r="B30" s="21" t="s">
        <v>125</v>
      </c>
      <c r="C30" s="21" t="s">
        <v>45</v>
      </c>
      <c r="D30" s="21">
        <v>400</v>
      </c>
      <c r="E30" s="21">
        <v>400</v>
      </c>
    </row>
    <row r="31" spans="1:5" ht="14.25">
      <c r="A31" s="21" t="s">
        <v>126</v>
      </c>
      <c r="B31" s="21" t="s">
        <v>112</v>
      </c>
      <c r="C31" s="21" t="s">
        <v>45</v>
      </c>
      <c r="D31" s="21">
        <v>600</v>
      </c>
      <c r="E31" s="21">
        <v>600</v>
      </c>
    </row>
    <row r="32" spans="1:5" ht="14.25">
      <c r="A32" s="21" t="s">
        <v>143</v>
      </c>
      <c r="B32" s="21" t="s">
        <v>144</v>
      </c>
      <c r="C32" s="21" t="s">
        <v>45</v>
      </c>
      <c r="D32" s="21">
        <v>184.5</v>
      </c>
      <c r="E32" s="21">
        <v>184.5</v>
      </c>
    </row>
    <row r="33" spans="1:5" ht="14.25">
      <c r="A33" s="21" t="s">
        <v>63</v>
      </c>
      <c r="B33" s="21" t="s">
        <v>52</v>
      </c>
      <c r="C33" s="21" t="s">
        <v>64</v>
      </c>
      <c r="D33" s="21">
        <v>22552.05</v>
      </c>
      <c r="E33" s="21">
        <v>22552.05</v>
      </c>
    </row>
    <row r="34" spans="1:5" ht="14.25">
      <c r="A34" s="21" t="s">
        <v>76</v>
      </c>
      <c r="B34" s="21" t="s">
        <v>35</v>
      </c>
      <c r="C34" s="21" t="s">
        <v>64</v>
      </c>
      <c r="D34" s="21">
        <v>1557.18</v>
      </c>
      <c r="E34" s="21">
        <v>1557.18</v>
      </c>
    </row>
    <row r="35" spans="1:5" ht="14.25">
      <c r="A35" s="21" t="s">
        <v>90</v>
      </c>
      <c r="B35" s="21" t="s">
        <v>91</v>
      </c>
      <c r="C35" s="21" t="s">
        <v>64</v>
      </c>
      <c r="D35" s="21">
        <v>2145.12</v>
      </c>
      <c r="E35" s="21">
        <v>2145.12</v>
      </c>
    </row>
    <row r="36" spans="1:5" ht="14.25">
      <c r="A36" s="21" t="s">
        <v>97</v>
      </c>
      <c r="B36" s="21" t="s">
        <v>60</v>
      </c>
      <c r="C36" s="21" t="s">
        <v>64</v>
      </c>
      <c r="D36" s="21">
        <v>23496.69</v>
      </c>
      <c r="E36" s="21">
        <v>23496.69</v>
      </c>
    </row>
    <row r="37" spans="1:5" ht="14.25">
      <c r="A37" s="21" t="s">
        <v>133</v>
      </c>
      <c r="B37" s="21" t="s">
        <v>134</v>
      </c>
      <c r="C37" s="21" t="s">
        <v>64</v>
      </c>
      <c r="D37" s="21">
        <v>221.4</v>
      </c>
      <c r="E37" s="21">
        <v>221.4</v>
      </c>
    </row>
    <row r="38" spans="1:5" ht="14.25">
      <c r="A38" s="21" t="s">
        <v>135</v>
      </c>
      <c r="B38" s="21" t="s">
        <v>112</v>
      </c>
      <c r="C38" s="21" t="s">
        <v>64</v>
      </c>
      <c r="D38" s="21">
        <v>17206.47</v>
      </c>
      <c r="E38" s="21">
        <v>17206.47</v>
      </c>
    </row>
    <row r="39" spans="1:5" ht="14.25">
      <c r="A39" s="21" t="s">
        <v>139</v>
      </c>
      <c r="B39" s="21" t="s">
        <v>140</v>
      </c>
      <c r="C39" s="21" t="s">
        <v>64</v>
      </c>
      <c r="D39" s="21">
        <v>23269.14</v>
      </c>
      <c r="E39" s="21">
        <v>23269.14</v>
      </c>
    </row>
    <row r="40" spans="1:5" ht="14.25">
      <c r="A40" s="21" t="s">
        <v>141</v>
      </c>
      <c r="B40" s="21" t="s">
        <v>134</v>
      </c>
      <c r="C40" s="21" t="s">
        <v>64</v>
      </c>
      <c r="D40" s="21">
        <v>21865.71</v>
      </c>
      <c r="E40" s="21">
        <v>21865.71</v>
      </c>
    </row>
    <row r="41" spans="1:5" ht="14.25">
      <c r="A41" s="21" t="s">
        <v>61</v>
      </c>
      <c r="B41" s="21" t="s">
        <v>50</v>
      </c>
      <c r="C41" s="21" t="s">
        <v>62</v>
      </c>
      <c r="D41" s="21">
        <v>1400</v>
      </c>
      <c r="E41" s="21">
        <v>1400</v>
      </c>
    </row>
    <row r="42" spans="1:5" ht="14.25">
      <c r="A42" s="21" t="s">
        <v>25</v>
      </c>
      <c r="B42" s="21" t="s">
        <v>26</v>
      </c>
      <c r="C42" s="21" t="s">
        <v>27</v>
      </c>
      <c r="D42" s="21">
        <v>310.49</v>
      </c>
      <c r="E42" s="21">
        <v>310.49</v>
      </c>
    </row>
    <row r="43" spans="1:5" ht="14.25">
      <c r="A43" s="21" t="s">
        <v>28</v>
      </c>
      <c r="B43" s="21" t="s">
        <v>29</v>
      </c>
      <c r="C43" s="21" t="s">
        <v>27</v>
      </c>
      <c r="D43" s="21">
        <v>310.49</v>
      </c>
      <c r="E43" s="21">
        <v>310.49</v>
      </c>
    </row>
    <row r="44" spans="1:5" ht="14.25">
      <c r="A44" s="21" t="s">
        <v>32</v>
      </c>
      <c r="B44" s="21" t="s">
        <v>33</v>
      </c>
      <c r="C44" s="21" t="s">
        <v>27</v>
      </c>
      <c r="D44" s="21">
        <v>310.49</v>
      </c>
      <c r="E44" s="21">
        <v>310.49</v>
      </c>
    </row>
    <row r="45" spans="1:5" ht="14.25">
      <c r="A45" s="21" t="s">
        <v>36</v>
      </c>
      <c r="B45" s="21" t="s">
        <v>23</v>
      </c>
      <c r="C45" s="21" t="s">
        <v>27</v>
      </c>
      <c r="D45" s="21">
        <v>310.49</v>
      </c>
      <c r="E45" s="21">
        <v>310.49</v>
      </c>
    </row>
    <row r="46" spans="1:5" ht="14.25">
      <c r="A46" s="21" t="s">
        <v>39</v>
      </c>
      <c r="B46" s="21" t="s">
        <v>31</v>
      </c>
      <c r="C46" s="21" t="s">
        <v>27</v>
      </c>
      <c r="D46" s="21">
        <v>310.49</v>
      </c>
      <c r="E46" s="21">
        <v>310.49</v>
      </c>
    </row>
    <row r="47" spans="1:5" ht="14.25">
      <c r="A47" s="21" t="s">
        <v>42</v>
      </c>
      <c r="B47" s="21" t="s">
        <v>35</v>
      </c>
      <c r="C47" s="21" t="s">
        <v>27</v>
      </c>
      <c r="D47" s="21">
        <v>310.49</v>
      </c>
      <c r="E47" s="21">
        <v>310.49</v>
      </c>
    </row>
    <row r="48" spans="1:5" ht="14.25">
      <c r="A48" s="21" t="s">
        <v>158</v>
      </c>
      <c r="B48" s="21" t="s">
        <v>23</v>
      </c>
      <c r="C48" s="21" t="s">
        <v>27</v>
      </c>
      <c r="D48" s="21">
        <v>310.49</v>
      </c>
      <c r="E48" s="21">
        <v>310.49</v>
      </c>
    </row>
    <row r="49" spans="1:5" ht="14.25">
      <c r="A49" s="21" t="s">
        <v>83</v>
      </c>
      <c r="B49" s="21" t="s">
        <v>55</v>
      </c>
      <c r="C49" s="21" t="s">
        <v>84</v>
      </c>
      <c r="D49" s="21">
        <v>425</v>
      </c>
      <c r="E49" s="21">
        <v>425</v>
      </c>
    </row>
    <row r="50" spans="1:5" ht="14.25">
      <c r="A50" s="21" t="s">
        <v>85</v>
      </c>
      <c r="B50" s="21" t="s">
        <v>35</v>
      </c>
      <c r="C50" s="21" t="s">
        <v>84</v>
      </c>
      <c r="D50" s="21">
        <v>425</v>
      </c>
      <c r="E50" s="21">
        <v>425</v>
      </c>
    </row>
    <row r="51" spans="1:5" ht="14.25">
      <c r="A51" s="21" t="s">
        <v>89</v>
      </c>
      <c r="B51" s="21" t="s">
        <v>60</v>
      </c>
      <c r="C51" s="21" t="s">
        <v>84</v>
      </c>
      <c r="D51" s="21">
        <v>425</v>
      </c>
      <c r="E51" s="21">
        <v>425</v>
      </c>
    </row>
    <row r="52" spans="1:5" ht="14.25">
      <c r="A52" s="21" t="s">
        <v>92</v>
      </c>
      <c r="B52" s="21" t="s">
        <v>52</v>
      </c>
      <c r="C52" s="21" t="s">
        <v>84</v>
      </c>
      <c r="D52" s="21">
        <v>425</v>
      </c>
      <c r="E52" s="21">
        <v>425</v>
      </c>
    </row>
    <row r="53" spans="1:5" ht="14.25">
      <c r="A53" s="21" t="s">
        <v>107</v>
      </c>
      <c r="B53" s="21" t="s">
        <v>99</v>
      </c>
      <c r="C53" s="21" t="s">
        <v>84</v>
      </c>
      <c r="D53" s="21">
        <v>212.5</v>
      </c>
      <c r="E53" s="21">
        <v>212.5</v>
      </c>
    </row>
    <row r="54" spans="1:5" ht="14.25">
      <c r="A54" s="21" t="s">
        <v>142</v>
      </c>
      <c r="B54" s="21" t="s">
        <v>112</v>
      </c>
      <c r="C54" s="21" t="s">
        <v>84</v>
      </c>
      <c r="D54" s="21">
        <v>425</v>
      </c>
      <c r="E54" s="21">
        <v>425</v>
      </c>
    </row>
    <row r="55" spans="1:5" ht="14.25">
      <c r="A55" s="21" t="s">
        <v>155</v>
      </c>
      <c r="B55" s="21" t="s">
        <v>156</v>
      </c>
      <c r="C55" s="21" t="s">
        <v>84</v>
      </c>
      <c r="D55" s="21">
        <v>212.5</v>
      </c>
      <c r="E55" s="21">
        <v>212.5</v>
      </c>
    </row>
    <row r="56" spans="1:5" ht="14.25">
      <c r="A56" s="21" t="s">
        <v>79</v>
      </c>
      <c r="B56" s="21" t="s">
        <v>80</v>
      </c>
      <c r="C56" s="21" t="s">
        <v>81</v>
      </c>
      <c r="D56" s="21">
        <v>800</v>
      </c>
      <c r="E56" s="21">
        <v>800</v>
      </c>
    </row>
    <row r="57" spans="1:5" ht="14.25">
      <c r="A57" s="21" t="s">
        <v>95</v>
      </c>
      <c r="B57" s="21" t="s">
        <v>96</v>
      </c>
      <c r="C57" s="21" t="s">
        <v>81</v>
      </c>
      <c r="D57" s="21">
        <v>600</v>
      </c>
      <c r="E57" s="21">
        <v>600</v>
      </c>
    </row>
    <row r="58" spans="1:5" ht="14.25">
      <c r="A58" s="21" t="s">
        <v>101</v>
      </c>
      <c r="B58" s="21" t="s">
        <v>55</v>
      </c>
      <c r="C58" s="21" t="s">
        <v>81</v>
      </c>
      <c r="D58" s="21">
        <v>400</v>
      </c>
      <c r="E58" s="21">
        <v>400</v>
      </c>
    </row>
    <row r="59" spans="1:5" ht="14.25">
      <c r="A59" s="21" t="s">
        <v>102</v>
      </c>
      <c r="B59" s="21" t="s">
        <v>35</v>
      </c>
      <c r="C59" s="21" t="s">
        <v>81</v>
      </c>
      <c r="D59" s="21">
        <v>800</v>
      </c>
      <c r="E59" s="21">
        <v>800</v>
      </c>
    </row>
    <row r="60" spans="1:5" ht="14.25">
      <c r="A60" s="21" t="s">
        <v>119</v>
      </c>
      <c r="B60" s="21" t="s">
        <v>120</v>
      </c>
      <c r="C60" s="21" t="s">
        <v>81</v>
      </c>
      <c r="D60" s="21">
        <v>1000</v>
      </c>
      <c r="E60" s="21">
        <v>1000</v>
      </c>
    </row>
    <row r="61" spans="1:5" ht="14.25">
      <c r="A61" s="21" t="s">
        <v>122</v>
      </c>
      <c r="B61" s="21" t="s">
        <v>52</v>
      </c>
      <c r="C61" s="21" t="s">
        <v>81</v>
      </c>
      <c r="D61" s="21">
        <v>800</v>
      </c>
      <c r="E61" s="21">
        <v>800</v>
      </c>
    </row>
    <row r="62" spans="1:5" ht="14.25">
      <c r="A62" s="21" t="s">
        <v>157</v>
      </c>
      <c r="B62" s="21" t="s">
        <v>152</v>
      </c>
      <c r="C62" s="21" t="s">
        <v>81</v>
      </c>
      <c r="D62" s="21">
        <v>800</v>
      </c>
      <c r="E62" s="21">
        <v>800</v>
      </c>
    </row>
    <row r="63" spans="1:5" ht="14.25">
      <c r="A63" s="21" t="s">
        <v>46</v>
      </c>
      <c r="B63" s="21" t="s">
        <v>47</v>
      </c>
      <c r="C63" s="21" t="s">
        <v>48</v>
      </c>
      <c r="D63" s="21">
        <v>400</v>
      </c>
      <c r="E63" s="21">
        <v>400</v>
      </c>
    </row>
    <row r="64" spans="1:5" ht="14.25">
      <c r="A64" s="21" t="s">
        <v>49</v>
      </c>
      <c r="B64" s="21" t="s">
        <v>50</v>
      </c>
      <c r="C64" s="21" t="s">
        <v>48</v>
      </c>
      <c r="D64" s="21">
        <v>400</v>
      </c>
      <c r="E64" s="21">
        <v>400</v>
      </c>
    </row>
    <row r="65" spans="1:5" ht="14.25">
      <c r="A65" s="21" t="s">
        <v>77</v>
      </c>
      <c r="B65" s="21" t="s">
        <v>69</v>
      </c>
      <c r="C65" s="21" t="s">
        <v>48</v>
      </c>
      <c r="D65" s="21">
        <v>400</v>
      </c>
      <c r="E65" s="21">
        <v>400</v>
      </c>
    </row>
    <row r="66" spans="1:5" ht="14.25">
      <c r="A66" s="21" t="s">
        <v>65</v>
      </c>
      <c r="B66" s="21" t="s">
        <v>55</v>
      </c>
      <c r="C66" s="21" t="s">
        <v>66</v>
      </c>
      <c r="D66" s="21">
        <v>600</v>
      </c>
      <c r="E66" s="21">
        <v>600</v>
      </c>
    </row>
    <row r="67" spans="1:5" ht="14.25">
      <c r="A67" s="21" t="s">
        <v>67</v>
      </c>
      <c r="B67" s="21" t="s">
        <v>35</v>
      </c>
      <c r="C67" s="21" t="s">
        <v>66</v>
      </c>
      <c r="D67" s="21">
        <v>600</v>
      </c>
      <c r="E67" s="21">
        <v>600</v>
      </c>
    </row>
    <row r="68" spans="1:5" ht="14.25">
      <c r="A68" s="21" t="s">
        <v>78</v>
      </c>
      <c r="B68" s="21" t="s">
        <v>60</v>
      </c>
      <c r="C68" s="21" t="s">
        <v>66</v>
      </c>
      <c r="D68" s="21">
        <v>600</v>
      </c>
      <c r="E68" s="21">
        <v>600</v>
      </c>
    </row>
    <row r="69" spans="1:5" ht="14.25">
      <c r="A69" s="21" t="s">
        <v>82</v>
      </c>
      <c r="B69" s="21" t="s">
        <v>52</v>
      </c>
      <c r="C69" s="21" t="s">
        <v>66</v>
      </c>
      <c r="D69" s="21">
        <v>600</v>
      </c>
      <c r="E69" s="21">
        <v>600</v>
      </c>
    </row>
    <row r="70" spans="1:5" ht="14.25">
      <c r="A70" s="21" t="s">
        <v>98</v>
      </c>
      <c r="B70" s="21" t="s">
        <v>99</v>
      </c>
      <c r="C70" s="21" t="s">
        <v>66</v>
      </c>
      <c r="D70" s="21">
        <v>600</v>
      </c>
      <c r="E70" s="21">
        <v>600</v>
      </c>
    </row>
    <row r="71" spans="1:5" ht="14.25">
      <c r="A71" s="21" t="s">
        <v>118</v>
      </c>
      <c r="B71" s="21" t="s">
        <v>112</v>
      </c>
      <c r="C71" s="21" t="s">
        <v>66</v>
      </c>
      <c r="D71" s="21">
        <v>600</v>
      </c>
      <c r="E71" s="21">
        <v>600</v>
      </c>
    </row>
    <row r="72" spans="1:5" ht="14.25">
      <c r="A72" s="21" t="s">
        <v>145</v>
      </c>
      <c r="B72" s="21" t="s">
        <v>146</v>
      </c>
      <c r="C72" s="21" t="s">
        <v>66</v>
      </c>
      <c r="D72" s="21">
        <v>600</v>
      </c>
      <c r="E72" s="21">
        <v>600</v>
      </c>
    </row>
    <row r="73" spans="1:5" ht="14.25">
      <c r="A73" s="21" t="s">
        <v>86</v>
      </c>
      <c r="B73" s="21" t="s">
        <v>87</v>
      </c>
      <c r="C73" s="21" t="s">
        <v>88</v>
      </c>
      <c r="D73" s="21">
        <v>500</v>
      </c>
      <c r="E73" s="21">
        <v>500</v>
      </c>
    </row>
    <row r="74" spans="1:5" ht="14.25">
      <c r="A74" s="21" t="s">
        <v>93</v>
      </c>
      <c r="B74" s="21" t="s">
        <v>55</v>
      </c>
      <c r="C74" s="21" t="s">
        <v>88</v>
      </c>
      <c r="D74" s="21">
        <v>1050</v>
      </c>
      <c r="E74" s="21">
        <v>1050</v>
      </c>
    </row>
    <row r="75" spans="1:5" ht="14.25">
      <c r="A75" s="21" t="s">
        <v>94</v>
      </c>
      <c r="B75" s="21" t="s">
        <v>35</v>
      </c>
      <c r="C75" s="21" t="s">
        <v>88</v>
      </c>
      <c r="D75" s="21">
        <v>1050</v>
      </c>
      <c r="E75" s="21">
        <v>1050</v>
      </c>
    </row>
    <row r="76" spans="1:5" ht="14.25">
      <c r="A76" s="21" t="s">
        <v>100</v>
      </c>
      <c r="B76" s="21" t="s">
        <v>52</v>
      </c>
      <c r="C76" s="21" t="s">
        <v>88</v>
      </c>
      <c r="D76" s="21">
        <v>1000</v>
      </c>
      <c r="E76" s="21">
        <v>1000</v>
      </c>
    </row>
    <row r="77" spans="1:5" ht="14.25">
      <c r="A77" s="21" t="s">
        <v>114</v>
      </c>
      <c r="B77" s="21" t="s">
        <v>99</v>
      </c>
      <c r="C77" s="21" t="s">
        <v>88</v>
      </c>
      <c r="D77" s="21">
        <v>500</v>
      </c>
      <c r="E77" s="21">
        <v>500</v>
      </c>
    </row>
    <row r="78" spans="1:5" ht="14.25">
      <c r="A78" s="21" t="s">
        <v>136</v>
      </c>
      <c r="B78" s="21" t="s">
        <v>128</v>
      </c>
      <c r="C78" s="21" t="s">
        <v>88</v>
      </c>
      <c r="D78" s="21">
        <v>500</v>
      </c>
      <c r="E78" s="21">
        <v>500</v>
      </c>
    </row>
    <row r="79" spans="1:5" ht="14.25">
      <c r="A79" s="21" t="s">
        <v>51</v>
      </c>
      <c r="B79" s="21" t="s">
        <v>52</v>
      </c>
      <c r="C79" s="21" t="s">
        <v>53</v>
      </c>
      <c r="D79" s="21">
        <v>1800</v>
      </c>
      <c r="E79" s="21">
        <v>1800</v>
      </c>
    </row>
    <row r="80" spans="1:5" ht="14.25">
      <c r="A80" s="21" t="s">
        <v>68</v>
      </c>
      <c r="B80" s="21" t="s">
        <v>69</v>
      </c>
      <c r="C80" s="21" t="s">
        <v>53</v>
      </c>
      <c r="D80" s="21">
        <v>2952</v>
      </c>
      <c r="E80" s="21">
        <v>2952</v>
      </c>
    </row>
    <row r="81" spans="1:5" ht="14.25">
      <c r="A81" s="21" t="s">
        <v>105</v>
      </c>
      <c r="B81" s="21" t="s">
        <v>106</v>
      </c>
      <c r="C81" s="21" t="s">
        <v>53</v>
      </c>
      <c r="D81" s="21">
        <v>3542.4</v>
      </c>
      <c r="E81" s="21">
        <v>3542.4</v>
      </c>
    </row>
    <row r="82" spans="1:5" ht="14.25">
      <c r="A82" s="21" t="s">
        <v>129</v>
      </c>
      <c r="B82" s="21" t="s">
        <v>99</v>
      </c>
      <c r="C82" s="21" t="s">
        <v>53</v>
      </c>
      <c r="D82" s="21">
        <v>2755.2000000000003</v>
      </c>
      <c r="E82" s="21">
        <v>2755.2000000000003</v>
      </c>
    </row>
    <row r="83" spans="1:5" ht="14.25">
      <c r="A83" s="21" t="s">
        <v>54</v>
      </c>
      <c r="B83" s="21" t="s">
        <v>55</v>
      </c>
      <c r="C83" s="21" t="s">
        <v>56</v>
      </c>
      <c r="D83" s="21">
        <v>2245</v>
      </c>
      <c r="E83" s="21">
        <v>2245</v>
      </c>
    </row>
    <row r="84" spans="1:5" ht="14.25">
      <c r="A84" s="21" t="s">
        <v>57</v>
      </c>
      <c r="B84" s="21" t="s">
        <v>35</v>
      </c>
      <c r="C84" s="21" t="s">
        <v>56</v>
      </c>
      <c r="D84" s="21">
        <v>2880</v>
      </c>
      <c r="E84" s="21">
        <v>2880</v>
      </c>
    </row>
    <row r="85" spans="1:5" ht="14.25">
      <c r="A85" s="21" t="s">
        <v>58</v>
      </c>
      <c r="B85" s="21" t="s">
        <v>44</v>
      </c>
      <c r="C85" s="21" t="s">
        <v>56</v>
      </c>
      <c r="D85" s="21">
        <v>920</v>
      </c>
      <c r="E85" s="21">
        <v>920</v>
      </c>
    </row>
    <row r="86" spans="1:5" ht="14.25">
      <c r="A86" s="21" t="s">
        <v>73</v>
      </c>
      <c r="B86" s="21" t="s">
        <v>52</v>
      </c>
      <c r="C86" s="21" t="s">
        <v>56</v>
      </c>
      <c r="D86" s="21">
        <v>1140</v>
      </c>
      <c r="E86" s="21">
        <v>1140</v>
      </c>
    </row>
    <row r="87" spans="1:5" ht="14.25">
      <c r="A87" s="21" t="s">
        <v>121</v>
      </c>
      <c r="B87" s="21" t="s">
        <v>99</v>
      </c>
      <c r="C87" s="21" t="s">
        <v>56</v>
      </c>
      <c r="D87" s="21">
        <v>350</v>
      </c>
      <c r="E87" s="21">
        <v>350</v>
      </c>
    </row>
    <row r="88" spans="1:5" ht="14.25">
      <c r="A88" s="21" t="s">
        <v>151</v>
      </c>
      <c r="B88" s="21" t="s">
        <v>152</v>
      </c>
      <c r="C88" s="21" t="s">
        <v>56</v>
      </c>
      <c r="D88" s="21">
        <v>2085</v>
      </c>
      <c r="E88" s="21">
        <v>2085</v>
      </c>
    </row>
    <row r="89" spans="1:5" ht="14.25">
      <c r="A89" s="21" t="s">
        <v>153</v>
      </c>
      <c r="B89" s="21" t="s">
        <v>154</v>
      </c>
      <c r="C89" s="21" t="s">
        <v>56</v>
      </c>
      <c r="D89" s="21">
        <v>980</v>
      </c>
      <c r="E89" s="21">
        <v>980</v>
      </c>
    </row>
    <row r="90" spans="1:5" ht="14.25">
      <c r="A90" s="21" t="s">
        <v>147</v>
      </c>
      <c r="B90" s="21" t="s">
        <v>148</v>
      </c>
      <c r="C90" s="21" t="s">
        <v>149</v>
      </c>
      <c r="D90" s="21">
        <v>2755.2000000000003</v>
      </c>
      <c r="E90" s="21">
        <v>2755.2000000000003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patulama</dc:creator>
  <cp:keywords/>
  <dc:description/>
  <cp:lastModifiedBy>nauczyciel</cp:lastModifiedBy>
  <cp:lastPrinted>2017-07-04T07:03:36Z</cp:lastPrinted>
  <dcterms:created xsi:type="dcterms:W3CDTF">2005-02-21T12:38:56Z</dcterms:created>
  <dcterms:modified xsi:type="dcterms:W3CDTF">2019-03-07T15:16:25Z</dcterms:modified>
  <cp:category/>
  <cp:version/>
  <cp:contentType/>
  <cp:contentStatus/>
</cp:coreProperties>
</file>